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filterPrivacy="1"/>
  <xr:revisionPtr revIDLastSave="0" documentId="13_ncr:1_{19B33379-7B6D-407F-A850-E53450E4231D}" xr6:coauthVersionLast="36" xr6:coauthVersionMax="36" xr10:uidLastSave="{00000000-0000-0000-0000-000000000000}"/>
  <bookViews>
    <workbookView xWindow="0" yWindow="0" windowWidth="28800" windowHeight="11670" xr2:uid="{00000000-000D-0000-FFFF-FFFF00000000}"/>
  </bookViews>
  <sheets>
    <sheet name="Olumlu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</calcChain>
</file>

<file path=xl/sharedStrings.xml><?xml version="1.0" encoding="utf-8"?>
<sst xmlns="http://schemas.openxmlformats.org/spreadsheetml/2006/main" count="382" uniqueCount="223">
  <si>
    <t>Sınıfı</t>
  </si>
  <si>
    <t xml:space="preserve"> SONUÇ</t>
  </si>
  <si>
    <t>ÖSYS/YKS Puanı</t>
  </si>
  <si>
    <t>YGSP Puanı</t>
  </si>
  <si>
    <t>TC Kimlik No</t>
  </si>
  <si>
    <t>GNO (100'lük)</t>
  </si>
  <si>
    <t>ÇEKO PROGRAMI</t>
  </si>
  <si>
    <t>KAMU YÖNETİMİ  PROGRAMI</t>
  </si>
  <si>
    <t>MALİYE  PROGRAMI</t>
  </si>
  <si>
    <t>MALİYE İ.Ö. PROGRAMI</t>
  </si>
  <si>
    <t>İKTİSAT  PROGRAMI</t>
  </si>
  <si>
    <t>YÖNETİM BİLİŞİM SİSTEMLERİ  PROGRAMI</t>
  </si>
  <si>
    <t xml:space="preserve"> Soyadı</t>
  </si>
  <si>
    <t>Adı</t>
  </si>
  <si>
    <t>Soyadı</t>
  </si>
  <si>
    <t>106*********</t>
  </si>
  <si>
    <t>AZ*******</t>
  </si>
  <si>
    <t>KA**</t>
  </si>
  <si>
    <t>1.ASİL ADAY</t>
  </si>
  <si>
    <t>205*********</t>
  </si>
  <si>
    <t>BE****</t>
  </si>
  <si>
    <t>ER*****</t>
  </si>
  <si>
    <t>2.ASİL ADAY</t>
  </si>
  <si>
    <t>210*********</t>
  </si>
  <si>
    <t>ME***</t>
  </si>
  <si>
    <t>ÇE***</t>
  </si>
  <si>
    <t>3.ASİL ADAY</t>
  </si>
  <si>
    <t>315*********</t>
  </si>
  <si>
    <t>SU**</t>
  </si>
  <si>
    <t>DO***</t>
  </si>
  <si>
    <t xml:space="preserve"> YEDEK ADAY</t>
  </si>
  <si>
    <t>105*********</t>
  </si>
  <si>
    <t>AL****</t>
  </si>
  <si>
    <t>KA******</t>
  </si>
  <si>
    <t>101*********</t>
  </si>
  <si>
    <t>BE***</t>
  </si>
  <si>
    <t>ER***</t>
  </si>
  <si>
    <t>102*********</t>
  </si>
  <si>
    <t>DE***</t>
  </si>
  <si>
    <t>KA****</t>
  </si>
  <si>
    <t>AY***</t>
  </si>
  <si>
    <t>Şİ***</t>
  </si>
  <si>
    <t>245*********</t>
  </si>
  <si>
    <t>EF*</t>
  </si>
  <si>
    <t>UY**</t>
  </si>
  <si>
    <t>515*********</t>
  </si>
  <si>
    <t>ME**</t>
  </si>
  <si>
    <t>İŞ***</t>
  </si>
  <si>
    <t>100*********</t>
  </si>
  <si>
    <t>RA*****</t>
  </si>
  <si>
    <t>KO******</t>
  </si>
  <si>
    <t>UL**</t>
  </si>
  <si>
    <t>EK**</t>
  </si>
  <si>
    <t>129*********</t>
  </si>
  <si>
    <t>AK***</t>
  </si>
  <si>
    <t>237*********</t>
  </si>
  <si>
    <t>OR********</t>
  </si>
  <si>
    <t>BA***</t>
  </si>
  <si>
    <t>172*********</t>
  </si>
  <si>
    <t>İD**</t>
  </si>
  <si>
    <t>DA******</t>
  </si>
  <si>
    <t>CE***</t>
  </si>
  <si>
    <t>BA****</t>
  </si>
  <si>
    <t>581*********</t>
  </si>
  <si>
    <t>EL**</t>
  </si>
  <si>
    <t>GÖ*</t>
  </si>
  <si>
    <t>276*********</t>
  </si>
  <si>
    <t>EM********</t>
  </si>
  <si>
    <t>AK****</t>
  </si>
  <si>
    <t>577*********</t>
  </si>
  <si>
    <t>MU**********</t>
  </si>
  <si>
    <t>SA**</t>
  </si>
  <si>
    <t>SU*****</t>
  </si>
  <si>
    <t>AL******</t>
  </si>
  <si>
    <t>103*********</t>
  </si>
  <si>
    <t>BU********</t>
  </si>
  <si>
    <t>203*********</t>
  </si>
  <si>
    <t>SA****</t>
  </si>
  <si>
    <t>583*********</t>
  </si>
  <si>
    <t>İL***</t>
  </si>
  <si>
    <t>136*********</t>
  </si>
  <si>
    <t>Sİ***</t>
  </si>
  <si>
    <t>KA*******</t>
  </si>
  <si>
    <t>360*********</t>
  </si>
  <si>
    <t>ŞE****</t>
  </si>
  <si>
    <t>TA***</t>
  </si>
  <si>
    <t>312*********</t>
  </si>
  <si>
    <t>MU***</t>
  </si>
  <si>
    <t>380*********</t>
  </si>
  <si>
    <t>FA*********</t>
  </si>
  <si>
    <t>UB**</t>
  </si>
  <si>
    <t>396*********</t>
  </si>
  <si>
    <t>EM**</t>
  </si>
  <si>
    <t>ZO******</t>
  </si>
  <si>
    <t>702*********</t>
  </si>
  <si>
    <t>EY***</t>
  </si>
  <si>
    <t>YO****</t>
  </si>
  <si>
    <t>109*********</t>
  </si>
  <si>
    <t>CA***</t>
  </si>
  <si>
    <t>108*********</t>
  </si>
  <si>
    <t>ME****</t>
  </si>
  <si>
    <t>AF****</t>
  </si>
  <si>
    <t>EL********</t>
  </si>
  <si>
    <t>GÜ******</t>
  </si>
  <si>
    <t>4.ASİL ADAY</t>
  </si>
  <si>
    <t>544*********</t>
  </si>
  <si>
    <t>FU****</t>
  </si>
  <si>
    <t>VE*****</t>
  </si>
  <si>
    <t>368*********</t>
  </si>
  <si>
    <t>DA***</t>
  </si>
  <si>
    <t>2024-2025 EĞİTİM - ÖĞRETİM YILI GÜZ YARIYILI AKADEMİK YATAY GEÇİŞ-YURT DIŞI</t>
  </si>
  <si>
    <t>114*********</t>
  </si>
  <si>
    <t>UM******</t>
  </si>
  <si>
    <t>GÜ***</t>
  </si>
  <si>
    <t>413*********</t>
  </si>
  <si>
    <t>ZE***</t>
  </si>
  <si>
    <t>İM**</t>
  </si>
  <si>
    <t>YEDEK ADAY</t>
  </si>
  <si>
    <t>415*********</t>
  </si>
  <si>
    <t>ÖZ****</t>
  </si>
  <si>
    <t>335*********</t>
  </si>
  <si>
    <t>ÖL**</t>
  </si>
  <si>
    <t>ŞA***</t>
  </si>
  <si>
    <t>ÖM**</t>
  </si>
  <si>
    <t>EF********</t>
  </si>
  <si>
    <t>115*********</t>
  </si>
  <si>
    <t>HA*******</t>
  </si>
  <si>
    <t>PO***</t>
  </si>
  <si>
    <t>DÖ*******</t>
  </si>
  <si>
    <t>DU***</t>
  </si>
  <si>
    <t>AÇ****</t>
  </si>
  <si>
    <t>KA***</t>
  </si>
  <si>
    <t>364*********</t>
  </si>
  <si>
    <t>ÜM******</t>
  </si>
  <si>
    <t>AR*****</t>
  </si>
  <si>
    <t>VU***</t>
  </si>
  <si>
    <t>608*********</t>
  </si>
  <si>
    <t>EY****</t>
  </si>
  <si>
    <t>221*********</t>
  </si>
  <si>
    <t>KU*****</t>
  </si>
  <si>
    <t>GÜ*****</t>
  </si>
  <si>
    <t>YA***</t>
  </si>
  <si>
    <t>2024-2025  EĞİTİM - ÖĞRETİM YILI GÜZ YARIYILI AKADEMİK YATAY GEÇİŞ-YURT İÇİ</t>
  </si>
  <si>
    <t xml:space="preserve">2024-2025  EĞİTİM - ÖĞRETİM YILI GÜZ YARIYILI KURUMİÇİ  YATAY GEÇİŞ BAŞVURU SONUÇLARI </t>
  </si>
  <si>
    <t>Adı Soyadı</t>
  </si>
  <si>
    <t>109********</t>
  </si>
  <si>
    <t>BU***</t>
  </si>
  <si>
    <t>KO********</t>
  </si>
  <si>
    <t>ASİL</t>
  </si>
  <si>
    <t>102********</t>
  </si>
  <si>
    <t>BE*****</t>
  </si>
  <si>
    <t>TO****</t>
  </si>
  <si>
    <t>188********</t>
  </si>
  <si>
    <t>İŞLETME  PROGRAMI</t>
  </si>
  <si>
    <t>128*********</t>
  </si>
  <si>
    <t>262*********</t>
  </si>
  <si>
    <t>250*********</t>
  </si>
  <si>
    <t>RA****</t>
  </si>
  <si>
    <t>SÖ*********</t>
  </si>
  <si>
    <t>ÇA****</t>
  </si>
  <si>
    <t>83.90</t>
  </si>
  <si>
    <t>92.30</t>
  </si>
  <si>
    <t>87.63</t>
  </si>
  <si>
    <t>EKONOMETRİ  PROGRAMI</t>
  </si>
  <si>
    <t>FA***</t>
  </si>
  <si>
    <t>KU***</t>
  </si>
  <si>
    <t>ÖN**</t>
  </si>
  <si>
    <t>Bİ***</t>
  </si>
  <si>
    <t>101********</t>
  </si>
  <si>
    <t>111********</t>
  </si>
  <si>
    <t>İŞLETME İ.Ö.  PROGRAMI</t>
  </si>
  <si>
    <t>ÇI****</t>
  </si>
  <si>
    <t>103********</t>
  </si>
  <si>
    <t>429*********</t>
  </si>
  <si>
    <t>AH***</t>
  </si>
  <si>
    <t>SA***</t>
  </si>
  <si>
    <t>211*********</t>
  </si>
  <si>
    <t>Dİ****</t>
  </si>
  <si>
    <t>KA*****</t>
  </si>
  <si>
    <t>SE**</t>
  </si>
  <si>
    <t>SO********</t>
  </si>
  <si>
    <t>95, 1456</t>
  </si>
  <si>
    <t>89, 407</t>
  </si>
  <si>
    <t>87, 7788</t>
  </si>
  <si>
    <t>87, 4365</t>
  </si>
  <si>
    <t>87, 4216</t>
  </si>
  <si>
    <t>86, 806</t>
  </si>
  <si>
    <t>86 ,3834</t>
  </si>
  <si>
    <t>85, 453</t>
  </si>
  <si>
    <t>84, 5914</t>
  </si>
  <si>
    <t>82, 5966</t>
  </si>
  <si>
    <t>81, 7847</t>
  </si>
  <si>
    <t>79, 8378</t>
  </si>
  <si>
    <t>79, 821</t>
  </si>
  <si>
    <t>79, 7806</t>
  </si>
  <si>
    <t>79, 0826</t>
  </si>
  <si>
    <t>76, 3907</t>
  </si>
  <si>
    <t>75, 7558</t>
  </si>
  <si>
    <t>75, 266</t>
  </si>
  <si>
    <t>75, 1966</t>
  </si>
  <si>
    <t>89, 3549</t>
  </si>
  <si>
    <t>88, 8568</t>
  </si>
  <si>
    <t>88, 0918</t>
  </si>
  <si>
    <t>87, 1452</t>
  </si>
  <si>
    <t>84, 2604</t>
  </si>
  <si>
    <t>83, 6043</t>
  </si>
  <si>
    <t>82, 3049</t>
  </si>
  <si>
    <t>79, 9064</t>
  </si>
  <si>
    <t>79, 5992</t>
  </si>
  <si>
    <t>94, 3646</t>
  </si>
  <si>
    <t>88, 8663</t>
  </si>
  <si>
    <t>87, 9876</t>
  </si>
  <si>
    <t>85, 9084</t>
  </si>
  <si>
    <t>84, 7575</t>
  </si>
  <si>
    <t>84, 4715</t>
  </si>
  <si>
    <t>82, 2138</t>
  </si>
  <si>
    <t>75, 4126</t>
  </si>
  <si>
    <t>89, 8827</t>
  </si>
  <si>
    <t>85, 3335</t>
  </si>
  <si>
    <t>82, 2498</t>
  </si>
  <si>
    <t>79, 4722</t>
  </si>
  <si>
    <t>78, 4598</t>
  </si>
  <si>
    <t>304*********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</si>
</sst>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/>
    <xf numFmtId="0" fontId="5" fillId="0" borderId="1" xfId="0" applyFont="1" applyFill="1" applyBorder="1" applyAlignment="1">
      <alignment horizontal="center"/>
    </xf>
    <xf numFmtId="3" fontId="0" fillId="0" borderId="1" xfId="0" applyNumberFormat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left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4-2025%20AKADEM&#304;K%20YATAY%20GE&#199;&#304;&#350;\&#304;KT&#304;SAT%20AKADEM&#304;K%20YATAY%20GE&#199;&#304;&#3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3"/>
      <sheetName val="Sayfa4"/>
      <sheetName val="Sayfa2"/>
      <sheetName val="Sayfa5"/>
    </sheetNames>
    <sheetDataSet>
      <sheetData sheetId="0"/>
      <sheetData sheetId="1"/>
      <sheetData sheetId="2"/>
      <sheetData sheetId="3">
        <row r="2">
          <cell r="G2">
            <v>95.54304734612677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5"/>
  <sheetViews>
    <sheetView tabSelected="1" topLeftCell="A52" workbookViewId="0">
      <selection activeCell="F61" sqref="F61:F62"/>
    </sheetView>
  </sheetViews>
  <sheetFormatPr defaultRowHeight="15.75" x14ac:dyDescent="0.25"/>
  <cols>
    <col min="1" max="1" width="42.42578125" style="8" customWidth="1"/>
    <col min="2" max="2" width="21.85546875" style="8" customWidth="1"/>
    <col min="3" max="3" width="33.85546875" style="7" customWidth="1"/>
    <col min="4" max="4" width="6.7109375" style="8" customWidth="1"/>
    <col min="5" max="5" width="15.28515625" style="8" bestFit="1" customWidth="1"/>
    <col min="6" max="6" width="12.5703125" style="8" customWidth="1"/>
    <col min="7" max="7" width="13.28515625" style="8" customWidth="1"/>
    <col min="8" max="8" width="17.7109375" style="8" customWidth="1"/>
    <col min="9" max="16384" width="9.140625" style="8"/>
  </cols>
  <sheetData>
    <row r="1" spans="1:9" s="6" customFormat="1" ht="31.5" customHeight="1" x14ac:dyDescent="0.25">
      <c r="A1" s="11" t="s">
        <v>143</v>
      </c>
      <c r="B1" s="11"/>
      <c r="C1" s="7"/>
      <c r="D1" s="45"/>
      <c r="E1" s="45"/>
      <c r="F1" s="45"/>
      <c r="G1" s="45"/>
      <c r="H1" s="45"/>
      <c r="I1" s="9"/>
    </row>
    <row r="2" spans="1:9" s="5" customFormat="1" x14ac:dyDescent="0.25">
      <c r="A2" s="42" t="s">
        <v>8</v>
      </c>
      <c r="B2" s="43"/>
      <c r="C2" s="43"/>
      <c r="D2" s="43"/>
      <c r="E2" s="43"/>
      <c r="F2" s="43"/>
      <c r="G2" s="43"/>
      <c r="H2" s="44"/>
    </row>
    <row r="3" spans="1:9" ht="31.5" x14ac:dyDescent="0.25">
      <c r="A3" s="3" t="s">
        <v>4</v>
      </c>
      <c r="B3" s="3"/>
      <c r="C3" s="3" t="s">
        <v>144</v>
      </c>
      <c r="D3" s="4" t="s">
        <v>0</v>
      </c>
      <c r="E3" s="3" t="s">
        <v>5</v>
      </c>
      <c r="F3" s="4" t="s">
        <v>2</v>
      </c>
      <c r="G3" s="4" t="s">
        <v>3</v>
      </c>
      <c r="H3" s="3" t="s">
        <v>1</v>
      </c>
      <c r="I3" s="5"/>
    </row>
    <row r="4" spans="1:9" x14ac:dyDescent="0.25">
      <c r="A4" s="2" t="s">
        <v>145</v>
      </c>
      <c r="B4" s="2" t="s">
        <v>146</v>
      </c>
      <c r="C4" s="2" t="s">
        <v>147</v>
      </c>
      <c r="D4" s="1">
        <v>2</v>
      </c>
      <c r="E4" s="10"/>
      <c r="F4" s="1"/>
      <c r="G4" s="10"/>
      <c r="H4" s="1" t="s">
        <v>148</v>
      </c>
    </row>
    <row r="5" spans="1:9" x14ac:dyDescent="0.25">
      <c r="A5" s="1"/>
      <c r="B5" s="1"/>
      <c r="C5" s="2"/>
      <c r="D5" s="1"/>
      <c r="E5" s="10"/>
      <c r="F5" s="1"/>
      <c r="G5" s="1"/>
      <c r="H5" s="1"/>
    </row>
    <row r="6" spans="1:9" x14ac:dyDescent="0.25">
      <c r="A6" s="42" t="s">
        <v>7</v>
      </c>
      <c r="B6" s="43"/>
      <c r="C6" s="43"/>
      <c r="D6" s="43"/>
      <c r="E6" s="43"/>
      <c r="F6" s="43"/>
      <c r="G6" s="43"/>
      <c r="H6" s="44"/>
      <c r="I6" s="15"/>
    </row>
    <row r="7" spans="1:9" ht="31.5" x14ac:dyDescent="0.25">
      <c r="A7" s="3" t="s">
        <v>4</v>
      </c>
      <c r="B7" s="3" t="s">
        <v>13</v>
      </c>
      <c r="C7" s="3" t="s">
        <v>12</v>
      </c>
      <c r="D7" s="4" t="s">
        <v>0</v>
      </c>
      <c r="E7" s="3" t="s">
        <v>5</v>
      </c>
      <c r="F7" s="4" t="s">
        <v>2</v>
      </c>
      <c r="G7" s="4" t="s">
        <v>3</v>
      </c>
      <c r="H7" s="3" t="s">
        <v>1</v>
      </c>
      <c r="I7" s="15"/>
    </row>
    <row r="8" spans="1:9" x14ac:dyDescent="0.25">
      <c r="A8" s="26" t="s">
        <v>149</v>
      </c>
      <c r="B8" s="26" t="s">
        <v>150</v>
      </c>
      <c r="C8" s="26" t="s">
        <v>151</v>
      </c>
      <c r="D8" s="1">
        <v>2</v>
      </c>
      <c r="E8" s="26"/>
      <c r="F8" s="26"/>
      <c r="G8" s="26"/>
      <c r="H8" s="1" t="s">
        <v>148</v>
      </c>
      <c r="I8" s="15"/>
    </row>
    <row r="9" spans="1:9" ht="31.5" customHeight="1" x14ac:dyDescent="0.25">
      <c r="A9" s="3"/>
      <c r="B9" s="3"/>
      <c r="C9" s="3"/>
      <c r="D9" s="4"/>
      <c r="E9" s="3"/>
      <c r="F9" s="4"/>
      <c r="G9" s="4"/>
      <c r="H9" s="3"/>
      <c r="I9" s="15"/>
    </row>
    <row r="10" spans="1:9" x14ac:dyDescent="0.25">
      <c r="A10" s="42" t="s">
        <v>6</v>
      </c>
      <c r="B10" s="43"/>
      <c r="C10" s="43"/>
      <c r="D10" s="43"/>
      <c r="E10" s="43"/>
      <c r="F10" s="43"/>
      <c r="G10" s="43"/>
      <c r="H10" s="44"/>
      <c r="I10" s="15"/>
    </row>
    <row r="11" spans="1:9" ht="31.5" x14ac:dyDescent="0.25">
      <c r="A11" s="3" t="s">
        <v>4</v>
      </c>
      <c r="B11" s="3" t="s">
        <v>13</v>
      </c>
      <c r="C11" s="3" t="s">
        <v>12</v>
      </c>
      <c r="D11" s="4" t="s">
        <v>0</v>
      </c>
      <c r="E11" s="3" t="s">
        <v>5</v>
      </c>
      <c r="F11" s="4" t="s">
        <v>2</v>
      </c>
      <c r="G11" s="4" t="s">
        <v>3</v>
      </c>
      <c r="H11" s="3" t="s">
        <v>1</v>
      </c>
      <c r="I11" s="15"/>
    </row>
    <row r="12" spans="1:9" x14ac:dyDescent="0.25">
      <c r="A12" s="26" t="s">
        <v>152</v>
      </c>
      <c r="B12" s="2" t="s">
        <v>81</v>
      </c>
      <c r="C12" s="2" t="s">
        <v>147</v>
      </c>
      <c r="D12" s="1">
        <v>2</v>
      </c>
      <c r="E12" s="1"/>
      <c r="F12" s="1"/>
      <c r="G12" s="10"/>
      <c r="H12" s="1" t="s">
        <v>148</v>
      </c>
    </row>
    <row r="13" spans="1:9" x14ac:dyDescent="0.25">
      <c r="A13" s="11" t="s">
        <v>142</v>
      </c>
      <c r="B13" s="11"/>
    </row>
    <row r="15" spans="1:9" ht="31.5" customHeight="1" x14ac:dyDescent="0.25">
      <c r="A15" s="46" t="s">
        <v>11</v>
      </c>
      <c r="B15" s="47"/>
      <c r="C15" s="47"/>
      <c r="D15" s="47"/>
      <c r="E15" s="47"/>
      <c r="F15" s="47"/>
      <c r="G15" s="47"/>
      <c r="H15" s="48"/>
    </row>
    <row r="16" spans="1:9" ht="31.5" x14ac:dyDescent="0.25">
      <c r="A16" s="3" t="s">
        <v>4</v>
      </c>
      <c r="B16" s="3" t="s">
        <v>13</v>
      </c>
      <c r="C16" s="3" t="s">
        <v>14</v>
      </c>
      <c r="D16" s="4" t="s">
        <v>0</v>
      </c>
      <c r="E16" s="3" t="s">
        <v>5</v>
      </c>
      <c r="F16" s="4" t="s">
        <v>2</v>
      </c>
      <c r="G16" s="4" t="s">
        <v>3</v>
      </c>
      <c r="H16" s="3" t="s">
        <v>1</v>
      </c>
      <c r="I16" s="36"/>
    </row>
    <row r="17" spans="1:8" x14ac:dyDescent="0.25">
      <c r="A17" s="17" t="s">
        <v>15</v>
      </c>
      <c r="B17" s="17" t="s">
        <v>16</v>
      </c>
      <c r="C17" s="17" t="s">
        <v>17</v>
      </c>
      <c r="D17" s="1">
        <v>2</v>
      </c>
      <c r="E17" s="18">
        <v>94.16</v>
      </c>
      <c r="F17" s="18">
        <v>384.92446000000001</v>
      </c>
      <c r="G17" s="37" t="s">
        <v>181</v>
      </c>
      <c r="H17" s="1" t="s">
        <v>18</v>
      </c>
    </row>
    <row r="18" spans="1:8" x14ac:dyDescent="0.25">
      <c r="A18" s="17" t="s">
        <v>23</v>
      </c>
      <c r="B18" s="17" t="s">
        <v>24</v>
      </c>
      <c r="C18" s="17" t="s">
        <v>25</v>
      </c>
      <c r="D18" s="1">
        <v>2</v>
      </c>
      <c r="E18" s="18">
        <v>92.06</v>
      </c>
      <c r="F18" s="18">
        <v>350.33782000000002</v>
      </c>
      <c r="G18" s="38" t="s">
        <v>182</v>
      </c>
      <c r="H18" s="1" t="s">
        <v>22</v>
      </c>
    </row>
    <row r="19" spans="1:8" ht="31.5" customHeight="1" x14ac:dyDescent="0.25">
      <c r="A19" s="17" t="s">
        <v>31</v>
      </c>
      <c r="B19" s="17" t="s">
        <v>32</v>
      </c>
      <c r="C19" s="17" t="s">
        <v>33</v>
      </c>
      <c r="D19" s="1">
        <v>2</v>
      </c>
      <c r="E19" s="18">
        <v>85.76</v>
      </c>
      <c r="F19" s="18">
        <v>358.09294</v>
      </c>
      <c r="G19" s="38" t="s">
        <v>183</v>
      </c>
      <c r="H19" s="1" t="s">
        <v>26</v>
      </c>
    </row>
    <row r="20" spans="1:8" x14ac:dyDescent="0.25">
      <c r="A20" s="17" t="s">
        <v>34</v>
      </c>
      <c r="B20" s="17" t="s">
        <v>35</v>
      </c>
      <c r="C20" s="17" t="s">
        <v>36</v>
      </c>
      <c r="D20" s="1">
        <v>2</v>
      </c>
      <c r="E20" s="18">
        <v>81.8</v>
      </c>
      <c r="F20" s="18">
        <v>366.40836000000002</v>
      </c>
      <c r="G20" s="38" t="s">
        <v>184</v>
      </c>
      <c r="H20" s="1" t="s">
        <v>30</v>
      </c>
    </row>
    <row r="21" spans="1:8" x14ac:dyDescent="0.25">
      <c r="A21" s="17" t="s">
        <v>19</v>
      </c>
      <c r="B21" s="17" t="s">
        <v>20</v>
      </c>
      <c r="C21" s="17" t="s">
        <v>21</v>
      </c>
      <c r="D21" s="1">
        <v>2</v>
      </c>
      <c r="E21" s="18">
        <v>95.56</v>
      </c>
      <c r="F21" s="18">
        <v>329.45065</v>
      </c>
      <c r="G21" s="38" t="s">
        <v>185</v>
      </c>
      <c r="H21" s="1" t="s">
        <v>30</v>
      </c>
    </row>
    <row r="22" spans="1:8" ht="31.5" customHeight="1" x14ac:dyDescent="0.25">
      <c r="A22" s="17" t="s">
        <v>45</v>
      </c>
      <c r="B22" s="17" t="s">
        <v>46</v>
      </c>
      <c r="C22" s="17" t="s">
        <v>47</v>
      </c>
      <c r="D22" s="1">
        <v>2</v>
      </c>
      <c r="E22" s="18">
        <v>74.099999999999994</v>
      </c>
      <c r="F22" s="18">
        <v>382.81078000000002</v>
      </c>
      <c r="G22" s="38" t="s">
        <v>186</v>
      </c>
      <c r="H22" s="1" t="s">
        <v>30</v>
      </c>
    </row>
    <row r="23" spans="1:8" x14ac:dyDescent="0.25">
      <c r="A23" s="17" t="s">
        <v>27</v>
      </c>
      <c r="B23" s="17" t="s">
        <v>28</v>
      </c>
      <c r="C23" s="17" t="s">
        <v>29</v>
      </c>
      <c r="D23" s="1">
        <v>2</v>
      </c>
      <c r="E23" s="18">
        <v>93</v>
      </c>
      <c r="F23" s="18">
        <v>329.35541000000001</v>
      </c>
      <c r="G23" s="38" t="s">
        <v>187</v>
      </c>
      <c r="H23" s="1" t="s">
        <v>30</v>
      </c>
    </row>
    <row r="24" spans="1:8" x14ac:dyDescent="0.25">
      <c r="A24" s="17" t="s">
        <v>34</v>
      </c>
      <c r="B24" s="17" t="s">
        <v>40</v>
      </c>
      <c r="C24" s="17" t="s">
        <v>41</v>
      </c>
      <c r="D24" s="1">
        <v>2</v>
      </c>
      <c r="E24" s="18">
        <v>82.5</v>
      </c>
      <c r="F24" s="18">
        <v>351.25087000000002</v>
      </c>
      <c r="G24" s="38" t="s">
        <v>188</v>
      </c>
      <c r="H24" s="1" t="s">
        <v>30</v>
      </c>
    </row>
    <row r="25" spans="1:8" ht="31.5" customHeight="1" x14ac:dyDescent="0.25">
      <c r="A25" s="17" t="s">
        <v>37</v>
      </c>
      <c r="B25" s="17" t="s">
        <v>38</v>
      </c>
      <c r="C25" s="17" t="s">
        <v>39</v>
      </c>
      <c r="D25" s="1">
        <v>2</v>
      </c>
      <c r="E25" s="18">
        <v>85.53</v>
      </c>
      <c r="F25" s="18">
        <v>337.36484999999999</v>
      </c>
      <c r="G25" s="38" t="s">
        <v>189</v>
      </c>
      <c r="H25" s="1" t="s">
        <v>30</v>
      </c>
    </row>
    <row r="26" spans="1:8" x14ac:dyDescent="0.25">
      <c r="A26" s="17" t="s">
        <v>37</v>
      </c>
      <c r="B26" s="17" t="s">
        <v>51</v>
      </c>
      <c r="C26" s="17" t="s">
        <v>52</v>
      </c>
      <c r="D26" s="1">
        <v>2</v>
      </c>
      <c r="E26" s="18">
        <v>79.930000000000007</v>
      </c>
      <c r="F26" s="18">
        <v>339.00689</v>
      </c>
      <c r="G26" s="38" t="s">
        <v>190</v>
      </c>
      <c r="H26" s="1" t="s">
        <v>30</v>
      </c>
    </row>
    <row r="27" spans="1:8" x14ac:dyDescent="0.25">
      <c r="A27" s="17" t="s">
        <v>53</v>
      </c>
      <c r="B27" s="17" t="s">
        <v>28</v>
      </c>
      <c r="C27" s="17" t="s">
        <v>54</v>
      </c>
      <c r="D27" s="1">
        <v>2</v>
      </c>
      <c r="E27" s="18">
        <v>81.099999999999994</v>
      </c>
      <c r="F27" s="18">
        <v>330.43554999999998</v>
      </c>
      <c r="G27" s="38" t="s">
        <v>191</v>
      </c>
      <c r="H27" s="1" t="s">
        <v>30</v>
      </c>
    </row>
    <row r="28" spans="1:8" x14ac:dyDescent="0.25">
      <c r="A28" s="17" t="s">
        <v>42</v>
      </c>
      <c r="B28" s="17" t="s">
        <v>43</v>
      </c>
      <c r="C28" s="17" t="s">
        <v>44</v>
      </c>
      <c r="D28" s="1">
        <v>2</v>
      </c>
      <c r="E28" s="18">
        <v>91.36</v>
      </c>
      <c r="F28" s="18">
        <v>289.91642000000002</v>
      </c>
      <c r="G28" s="38" t="s">
        <v>192</v>
      </c>
      <c r="H28" s="1" t="s">
        <v>30</v>
      </c>
    </row>
    <row r="29" spans="1:8" x14ac:dyDescent="0.25">
      <c r="A29" s="17" t="s">
        <v>55</v>
      </c>
      <c r="B29" s="17" t="s">
        <v>56</v>
      </c>
      <c r="C29" s="17" t="s">
        <v>57</v>
      </c>
      <c r="D29" s="1">
        <v>2</v>
      </c>
      <c r="E29" s="18">
        <v>82.73</v>
      </c>
      <c r="F29" s="18">
        <v>312.92002000000002</v>
      </c>
      <c r="G29" s="38" t="s">
        <v>193</v>
      </c>
      <c r="H29" s="1" t="s">
        <v>30</v>
      </c>
    </row>
    <row r="30" spans="1:8" x14ac:dyDescent="0.25">
      <c r="A30" s="17" t="s">
        <v>48</v>
      </c>
      <c r="B30" s="17" t="s">
        <v>49</v>
      </c>
      <c r="C30" s="17" t="s">
        <v>50</v>
      </c>
      <c r="D30" s="1">
        <v>2</v>
      </c>
      <c r="E30" s="18">
        <v>87.4</v>
      </c>
      <c r="F30" s="18">
        <v>300.14060000000001</v>
      </c>
      <c r="G30" s="38" t="s">
        <v>194</v>
      </c>
      <c r="H30" s="1" t="s">
        <v>30</v>
      </c>
    </row>
    <row r="31" spans="1:8" x14ac:dyDescent="0.25">
      <c r="A31" s="17" t="s">
        <v>48</v>
      </c>
      <c r="B31" s="17" t="s">
        <v>61</v>
      </c>
      <c r="C31" s="17" t="s">
        <v>62</v>
      </c>
      <c r="D31" s="1">
        <v>2</v>
      </c>
      <c r="E31" s="18">
        <v>76.2</v>
      </c>
      <c r="F31" s="18">
        <v>325.46647000000002</v>
      </c>
      <c r="G31" s="38" t="s">
        <v>195</v>
      </c>
      <c r="H31" s="1" t="s">
        <v>30</v>
      </c>
    </row>
    <row r="32" spans="1:8" x14ac:dyDescent="0.25">
      <c r="A32" s="17" t="s">
        <v>63</v>
      </c>
      <c r="B32" s="17" t="s">
        <v>64</v>
      </c>
      <c r="C32" s="17" t="s">
        <v>65</v>
      </c>
      <c r="D32" s="1">
        <v>2</v>
      </c>
      <c r="E32" s="18">
        <v>79.459999999999994</v>
      </c>
      <c r="F32" s="18">
        <v>298.70799</v>
      </c>
      <c r="G32" s="38" t="s">
        <v>196</v>
      </c>
      <c r="H32" s="1" t="s">
        <v>30</v>
      </c>
    </row>
    <row r="33" spans="1:9" x14ac:dyDescent="0.25">
      <c r="A33" s="17" t="s">
        <v>66</v>
      </c>
      <c r="B33" s="17" t="s">
        <v>67</v>
      </c>
      <c r="C33" s="17" t="s">
        <v>68</v>
      </c>
      <c r="D33" s="1">
        <v>2</v>
      </c>
      <c r="E33" s="18">
        <v>80.400000000000006</v>
      </c>
      <c r="F33" s="18">
        <v>291.93821000000003</v>
      </c>
      <c r="G33" s="38" t="s">
        <v>197</v>
      </c>
      <c r="H33" s="1" t="s">
        <v>30</v>
      </c>
    </row>
    <row r="34" spans="1:9" x14ac:dyDescent="0.25">
      <c r="A34" s="17" t="s">
        <v>69</v>
      </c>
      <c r="B34" s="17" t="s">
        <v>70</v>
      </c>
      <c r="C34" s="17" t="s">
        <v>71</v>
      </c>
      <c r="D34" s="1">
        <v>2</v>
      </c>
      <c r="E34" s="18">
        <v>79.459999999999994</v>
      </c>
      <c r="F34" s="18">
        <v>291.17637000000002</v>
      </c>
      <c r="G34" s="38" t="s">
        <v>198</v>
      </c>
      <c r="H34" s="1" t="s">
        <v>30</v>
      </c>
    </row>
    <row r="35" spans="1:9" x14ac:dyDescent="0.25">
      <c r="A35" s="17" t="s">
        <v>58</v>
      </c>
      <c r="B35" s="17" t="s">
        <v>59</v>
      </c>
      <c r="C35" s="17" t="s">
        <v>60</v>
      </c>
      <c r="D35" s="1">
        <v>2</v>
      </c>
      <c r="E35" s="18">
        <v>89.26</v>
      </c>
      <c r="F35" s="18">
        <v>264.46120999999999</v>
      </c>
      <c r="G35" s="38" t="s">
        <v>199</v>
      </c>
      <c r="H35" s="1" t="s">
        <v>30</v>
      </c>
    </row>
    <row r="36" spans="1:9" ht="31.5" x14ac:dyDescent="0.25">
      <c r="A36" s="3" t="s">
        <v>4</v>
      </c>
      <c r="B36" s="3" t="s">
        <v>13</v>
      </c>
      <c r="C36" s="3" t="s">
        <v>14</v>
      </c>
      <c r="D36" s="4" t="s">
        <v>0</v>
      </c>
      <c r="E36" s="3" t="s">
        <v>5</v>
      </c>
      <c r="F36" s="4" t="s">
        <v>2</v>
      </c>
      <c r="G36" s="4" t="s">
        <v>3</v>
      </c>
      <c r="H36" s="3" t="s">
        <v>1</v>
      </c>
      <c r="I36" s="36"/>
    </row>
    <row r="37" spans="1:9" x14ac:dyDescent="0.25">
      <c r="A37" s="17" t="s">
        <v>48</v>
      </c>
      <c r="B37" s="17" t="s">
        <v>72</v>
      </c>
      <c r="C37" s="17" t="s">
        <v>73</v>
      </c>
      <c r="D37" s="1">
        <v>3</v>
      </c>
      <c r="E37" s="18">
        <v>93.23</v>
      </c>
      <c r="F37" s="18">
        <v>338.46314000000001</v>
      </c>
      <c r="G37" s="38" t="s">
        <v>200</v>
      </c>
      <c r="H37" s="1" t="s">
        <v>18</v>
      </c>
    </row>
    <row r="38" spans="1:9" x14ac:dyDescent="0.25">
      <c r="A38" s="17" t="s">
        <v>74</v>
      </c>
      <c r="B38" s="17" t="s">
        <v>75</v>
      </c>
      <c r="C38" s="17" t="s">
        <v>47</v>
      </c>
      <c r="D38" s="1">
        <v>3</v>
      </c>
      <c r="E38" s="18">
        <v>89.03</v>
      </c>
      <c r="F38" s="18">
        <v>346.14675999999997</v>
      </c>
      <c r="G38" s="38" t="s">
        <v>201</v>
      </c>
      <c r="H38" s="1" t="s">
        <v>22</v>
      </c>
    </row>
    <row r="39" spans="1:9" x14ac:dyDescent="0.25">
      <c r="A39" s="17" t="s">
        <v>76</v>
      </c>
      <c r="B39" s="17" t="s">
        <v>77</v>
      </c>
      <c r="C39" s="17" t="s">
        <v>20</v>
      </c>
      <c r="D39" s="1">
        <v>3</v>
      </c>
      <c r="E39" s="18">
        <v>85.53</v>
      </c>
      <c r="F39" s="18">
        <v>350.2747</v>
      </c>
      <c r="G39" s="38" t="s">
        <v>202</v>
      </c>
      <c r="H39" s="1" t="s">
        <v>26</v>
      </c>
    </row>
    <row r="40" spans="1:9" x14ac:dyDescent="0.25">
      <c r="A40" s="17" t="s">
        <v>80</v>
      </c>
      <c r="B40" s="17" t="s">
        <v>81</v>
      </c>
      <c r="C40" s="17" t="s">
        <v>82</v>
      </c>
      <c r="D40" s="1">
        <v>3</v>
      </c>
      <c r="E40" s="18">
        <v>82.26</v>
      </c>
      <c r="F40" s="18">
        <v>352.62425000000002</v>
      </c>
      <c r="G40" s="38" t="s">
        <v>203</v>
      </c>
      <c r="H40" s="1" t="s">
        <v>30</v>
      </c>
    </row>
    <row r="41" spans="1:9" x14ac:dyDescent="0.25">
      <c r="A41" s="17" t="s">
        <v>83</v>
      </c>
      <c r="B41" s="17" t="s">
        <v>84</v>
      </c>
      <c r="C41" s="17" t="s">
        <v>85</v>
      </c>
      <c r="D41" s="1">
        <v>3</v>
      </c>
      <c r="E41" s="18">
        <v>86.93</v>
      </c>
      <c r="F41" s="18">
        <v>321.72633000000002</v>
      </c>
      <c r="G41" s="38" t="s">
        <v>204</v>
      </c>
      <c r="H41" s="1" t="s">
        <v>30</v>
      </c>
    </row>
    <row r="42" spans="1:9" x14ac:dyDescent="0.25">
      <c r="A42" s="17" t="s">
        <v>78</v>
      </c>
      <c r="B42" s="17" t="s">
        <v>79</v>
      </c>
      <c r="C42" s="17" t="s">
        <v>54</v>
      </c>
      <c r="D42" s="1">
        <v>3</v>
      </c>
      <c r="E42" s="18">
        <v>91.6</v>
      </c>
      <c r="F42" s="18">
        <v>305.31679000000003</v>
      </c>
      <c r="G42" s="38" t="s">
        <v>205</v>
      </c>
      <c r="H42" s="1" t="s">
        <v>30</v>
      </c>
    </row>
    <row r="43" spans="1:9" x14ac:dyDescent="0.25">
      <c r="A43" s="17" t="s">
        <v>91</v>
      </c>
      <c r="B43" s="17" t="s">
        <v>92</v>
      </c>
      <c r="C43" s="17" t="s">
        <v>93</v>
      </c>
      <c r="D43" s="1">
        <v>3</v>
      </c>
      <c r="E43" s="18">
        <v>69.66</v>
      </c>
      <c r="F43" s="18">
        <v>353.92252999999999</v>
      </c>
      <c r="G43" s="38" t="s">
        <v>206</v>
      </c>
      <c r="H43" s="1" t="s">
        <v>30</v>
      </c>
    </row>
    <row r="44" spans="1:9" x14ac:dyDescent="0.25">
      <c r="A44" s="17" t="s">
        <v>88</v>
      </c>
      <c r="B44" s="17" t="s">
        <v>89</v>
      </c>
      <c r="C44" s="17" t="s">
        <v>90</v>
      </c>
      <c r="D44" s="1">
        <v>3</v>
      </c>
      <c r="E44" s="18">
        <v>88.1</v>
      </c>
      <c r="F44" s="18">
        <v>290.37837000000002</v>
      </c>
      <c r="G44" s="38" t="s">
        <v>207</v>
      </c>
      <c r="H44" s="1" t="s">
        <v>30</v>
      </c>
    </row>
    <row r="45" spans="1:9" x14ac:dyDescent="0.25">
      <c r="A45" s="17" t="s">
        <v>86</v>
      </c>
      <c r="B45" s="17" t="s">
        <v>87</v>
      </c>
      <c r="C45" s="17" t="s">
        <v>17</v>
      </c>
      <c r="D45" s="1">
        <v>3</v>
      </c>
      <c r="E45" s="18">
        <v>93</v>
      </c>
      <c r="F45" s="18">
        <v>275.63857999999999</v>
      </c>
      <c r="G45" s="38" t="s">
        <v>208</v>
      </c>
      <c r="H45" s="1" t="s">
        <v>30</v>
      </c>
    </row>
    <row r="46" spans="1:9" x14ac:dyDescent="0.25">
      <c r="A46" s="42" t="s">
        <v>8</v>
      </c>
      <c r="B46" s="43"/>
      <c r="C46" s="43"/>
      <c r="D46" s="43"/>
      <c r="E46" s="43"/>
      <c r="F46" s="43"/>
      <c r="G46" s="43"/>
      <c r="H46" s="44"/>
    </row>
    <row r="47" spans="1:9" ht="31.5" x14ac:dyDescent="0.25">
      <c r="A47" s="3" t="s">
        <v>4</v>
      </c>
      <c r="B47" s="3" t="s">
        <v>13</v>
      </c>
      <c r="C47" s="3" t="s">
        <v>12</v>
      </c>
      <c r="D47" s="4" t="s">
        <v>0</v>
      </c>
      <c r="E47" s="3" t="s">
        <v>5</v>
      </c>
      <c r="F47" s="4" t="s">
        <v>2</v>
      </c>
      <c r="G47" s="4" t="s">
        <v>3</v>
      </c>
      <c r="H47" s="3" t="s">
        <v>1</v>
      </c>
    </row>
    <row r="48" spans="1:9" x14ac:dyDescent="0.25">
      <c r="A48" s="19" t="s">
        <v>94</v>
      </c>
      <c r="B48" s="19" t="s">
        <v>95</v>
      </c>
      <c r="C48" s="19" t="s">
        <v>96</v>
      </c>
      <c r="D48" s="20">
        <v>2</v>
      </c>
      <c r="E48" s="21">
        <v>89.03</v>
      </c>
      <c r="F48" s="21">
        <v>310.95240000000001</v>
      </c>
      <c r="G48" s="22">
        <v>95.372799999999998</v>
      </c>
      <c r="H48" s="20" t="s">
        <v>18</v>
      </c>
    </row>
    <row r="49" spans="1:8" x14ac:dyDescent="0.25">
      <c r="A49" s="19" t="s">
        <v>97</v>
      </c>
      <c r="B49" s="19" t="s">
        <v>98</v>
      </c>
      <c r="C49" s="19" t="s">
        <v>38</v>
      </c>
      <c r="D49" s="20">
        <v>2</v>
      </c>
      <c r="E49" s="21">
        <v>88.56</v>
      </c>
      <c r="F49" s="21">
        <v>284.24734000000001</v>
      </c>
      <c r="G49" s="22">
        <v>90.052499999999995</v>
      </c>
      <c r="H49" s="20" t="s">
        <v>22</v>
      </c>
    </row>
    <row r="50" spans="1:8" x14ac:dyDescent="0.25">
      <c r="A50" s="19" t="s">
        <v>99</v>
      </c>
      <c r="B50" s="19" t="s">
        <v>100</v>
      </c>
      <c r="C50" s="19" t="s">
        <v>101</v>
      </c>
      <c r="D50" s="20">
        <v>2</v>
      </c>
      <c r="E50" s="21">
        <v>91.13</v>
      </c>
      <c r="F50" s="21">
        <v>251.24092999999999</v>
      </c>
      <c r="G50" s="22">
        <v>84.737099999999998</v>
      </c>
      <c r="H50" s="20" t="s">
        <v>26</v>
      </c>
    </row>
    <row r="51" spans="1:8" x14ac:dyDescent="0.25">
      <c r="A51" s="19" t="s">
        <v>34</v>
      </c>
      <c r="B51" s="19" t="s">
        <v>102</v>
      </c>
      <c r="C51" s="19" t="s">
        <v>103</v>
      </c>
      <c r="D51" s="20">
        <v>2</v>
      </c>
      <c r="E51" s="21">
        <v>75.260000000000005</v>
      </c>
      <c r="F51" s="21">
        <v>262.29764</v>
      </c>
      <c r="G51" s="22">
        <v>80.513999999999996</v>
      </c>
      <c r="H51" s="20" t="s">
        <v>104</v>
      </c>
    </row>
    <row r="52" spans="1:8" x14ac:dyDescent="0.25">
      <c r="A52" s="19" t="s">
        <v>105</v>
      </c>
      <c r="B52" s="19" t="s">
        <v>106</v>
      </c>
      <c r="C52" s="19" t="s">
        <v>107</v>
      </c>
      <c r="D52" s="20">
        <v>3</v>
      </c>
      <c r="E52" s="21">
        <v>82.73</v>
      </c>
      <c r="F52" s="21">
        <v>309.50702000000001</v>
      </c>
      <c r="G52" s="22">
        <v>92.846800000000002</v>
      </c>
      <c r="H52" s="20" t="s">
        <v>18</v>
      </c>
    </row>
    <row r="53" spans="1:8" x14ac:dyDescent="0.25">
      <c r="A53" s="49" t="s">
        <v>9</v>
      </c>
      <c r="B53" s="50"/>
      <c r="C53" s="50"/>
      <c r="D53" s="50"/>
      <c r="E53" s="50"/>
      <c r="F53" s="50"/>
      <c r="G53" s="50"/>
      <c r="H53" s="51"/>
    </row>
    <row r="54" spans="1:8" ht="31.5" x14ac:dyDescent="0.25">
      <c r="A54" s="23" t="s">
        <v>4</v>
      </c>
      <c r="B54" s="23" t="s">
        <v>13</v>
      </c>
      <c r="C54" s="23" t="s">
        <v>14</v>
      </c>
      <c r="D54" s="24" t="s">
        <v>0</v>
      </c>
      <c r="E54" s="23" t="s">
        <v>5</v>
      </c>
      <c r="F54" s="24" t="s">
        <v>2</v>
      </c>
      <c r="G54" s="24" t="s">
        <v>3</v>
      </c>
      <c r="H54" s="23" t="s">
        <v>1</v>
      </c>
    </row>
    <row r="55" spans="1:8" x14ac:dyDescent="0.25">
      <c r="A55" s="19" t="s">
        <v>108</v>
      </c>
      <c r="B55" s="19" t="s">
        <v>109</v>
      </c>
      <c r="C55" s="19" t="s">
        <v>36</v>
      </c>
      <c r="D55" s="20">
        <v>2</v>
      </c>
      <c r="E55" s="21">
        <v>76.430000000000007</v>
      </c>
      <c r="F55" s="21">
        <v>244.07516000000001</v>
      </c>
      <c r="G55" s="22">
        <v>80.617999999999995</v>
      </c>
      <c r="H55" s="20" t="s">
        <v>18</v>
      </c>
    </row>
    <row r="56" spans="1:8" x14ac:dyDescent="0.25">
      <c r="A56" s="19"/>
      <c r="B56" s="19"/>
      <c r="C56" s="19"/>
      <c r="D56" s="20"/>
      <c r="E56" s="21"/>
      <c r="F56" s="21"/>
      <c r="G56" s="22"/>
      <c r="H56" s="20"/>
    </row>
    <row r="57" spans="1:8" x14ac:dyDescent="0.25">
      <c r="A57" s="11" t="s">
        <v>110</v>
      </c>
      <c r="B57" s="11"/>
      <c r="C57" s="13"/>
      <c r="D57" s="12"/>
      <c r="E57" s="14"/>
      <c r="F57" s="12"/>
      <c r="G57" s="12"/>
      <c r="H57" s="12"/>
    </row>
    <row r="58" spans="1:8" x14ac:dyDescent="0.25">
      <c r="A58" s="16"/>
      <c r="B58" s="16"/>
      <c r="C58" s="13"/>
      <c r="D58" s="12"/>
      <c r="E58" s="14"/>
      <c r="F58" s="12"/>
      <c r="G58" s="12"/>
      <c r="H58" s="12"/>
    </row>
    <row r="59" spans="1:8" x14ac:dyDescent="0.25">
      <c r="A59" s="42" t="s">
        <v>11</v>
      </c>
      <c r="B59" s="43"/>
      <c r="C59" s="43"/>
      <c r="D59" s="43"/>
      <c r="E59" s="43"/>
      <c r="F59" s="43"/>
      <c r="G59" s="43"/>
      <c r="H59" s="44"/>
    </row>
    <row r="60" spans="1:8" ht="31.5" x14ac:dyDescent="0.25">
      <c r="A60" s="3" t="s">
        <v>4</v>
      </c>
      <c r="B60" s="3" t="s">
        <v>13</v>
      </c>
      <c r="C60" s="3" t="s">
        <v>12</v>
      </c>
      <c r="D60" s="4" t="s">
        <v>0</v>
      </c>
      <c r="E60" s="3" t="s">
        <v>5</v>
      </c>
      <c r="F60" s="4" t="s">
        <v>2</v>
      </c>
      <c r="G60" s="4" t="s">
        <v>3</v>
      </c>
      <c r="H60" s="3" t="s">
        <v>1</v>
      </c>
    </row>
    <row r="61" spans="1:8" x14ac:dyDescent="0.25">
      <c r="A61" s="17" t="s">
        <v>111</v>
      </c>
      <c r="B61" s="17" t="s">
        <v>112</v>
      </c>
      <c r="C61" s="17" t="s">
        <v>113</v>
      </c>
      <c r="D61" s="1">
        <v>2</v>
      </c>
      <c r="E61" s="25">
        <v>91.6</v>
      </c>
      <c r="F61" s="53">
        <v>327.56236999999999</v>
      </c>
      <c r="G61" s="52">
        <v>87.0261</v>
      </c>
      <c r="H61" s="1" t="s">
        <v>18</v>
      </c>
    </row>
    <row r="62" spans="1:8" x14ac:dyDescent="0.25">
      <c r="A62" s="17" t="s">
        <v>114</v>
      </c>
      <c r="B62" s="17" t="s">
        <v>115</v>
      </c>
      <c r="C62" s="17" t="s">
        <v>116</v>
      </c>
      <c r="D62" s="1">
        <v>2</v>
      </c>
      <c r="E62" s="25">
        <v>79.930000000000007</v>
      </c>
      <c r="F62" s="20">
        <v>282.95123999999998</v>
      </c>
      <c r="G62" s="52">
        <v>75496</v>
      </c>
      <c r="H62" s="1" t="s">
        <v>117</v>
      </c>
    </row>
    <row r="63" spans="1:8" x14ac:dyDescent="0.25">
      <c r="A63" s="26"/>
      <c r="B63" s="26"/>
      <c r="C63" s="26"/>
      <c r="D63" s="26"/>
      <c r="E63" s="26"/>
      <c r="F63" s="26"/>
      <c r="G63" s="26"/>
      <c r="H63" s="26"/>
    </row>
    <row r="64" spans="1:8" x14ac:dyDescent="0.25">
      <c r="A64" s="3"/>
      <c r="B64" s="3"/>
      <c r="C64" s="3"/>
      <c r="D64" s="4"/>
      <c r="E64" s="3"/>
      <c r="F64" s="4"/>
      <c r="G64" s="4"/>
      <c r="H64" s="3"/>
    </row>
    <row r="65" spans="1:9" x14ac:dyDescent="0.25">
      <c r="A65"/>
      <c r="B65"/>
      <c r="C65"/>
      <c r="D65"/>
      <c r="E65"/>
      <c r="F65"/>
      <c r="G65"/>
      <c r="H65"/>
    </row>
    <row r="66" spans="1:9" x14ac:dyDescent="0.25">
      <c r="A66" s="42" t="s">
        <v>10</v>
      </c>
      <c r="B66" s="43"/>
      <c r="C66" s="43"/>
      <c r="D66" s="43"/>
      <c r="E66" s="43"/>
      <c r="F66" s="43"/>
      <c r="G66" s="43"/>
      <c r="H66" s="44"/>
      <c r="I66"/>
    </row>
    <row r="67" spans="1:9" ht="31.5" x14ac:dyDescent="0.25">
      <c r="A67" s="3" t="s">
        <v>4</v>
      </c>
      <c r="B67" s="3" t="s">
        <v>13</v>
      </c>
      <c r="C67" s="3" t="s">
        <v>12</v>
      </c>
      <c r="D67" s="4" t="s">
        <v>0</v>
      </c>
      <c r="E67" s="3" t="s">
        <v>5</v>
      </c>
      <c r="F67" s="4" t="s">
        <v>2</v>
      </c>
      <c r="G67" s="4" t="s">
        <v>3</v>
      </c>
      <c r="H67" s="3" t="s">
        <v>1</v>
      </c>
      <c r="I67" s="4"/>
    </row>
    <row r="68" spans="1:9" x14ac:dyDescent="0.25">
      <c r="A68" s="17" t="s">
        <v>118</v>
      </c>
      <c r="B68" s="17" t="s">
        <v>98</v>
      </c>
      <c r="C68" s="17" t="s">
        <v>119</v>
      </c>
      <c r="D68" s="21">
        <v>2</v>
      </c>
      <c r="E68" s="27">
        <v>97.9</v>
      </c>
      <c r="F68" s="39" t="s">
        <v>209</v>
      </c>
      <c r="G68" s="28">
        <f>[1]Sayfa2!$G$2</f>
        <v>95.54304734612677</v>
      </c>
      <c r="H68" s="20" t="s">
        <v>18</v>
      </c>
    </row>
    <row r="69" spans="1:9" x14ac:dyDescent="0.25">
      <c r="A69" s="17" t="s">
        <v>111</v>
      </c>
      <c r="B69" s="17" t="s">
        <v>123</v>
      </c>
      <c r="C69" s="17" t="s">
        <v>38</v>
      </c>
      <c r="D69" s="40">
        <v>2</v>
      </c>
      <c r="E69" s="27">
        <v>78.760000000000005</v>
      </c>
      <c r="F69" s="39" t="s">
        <v>210</v>
      </c>
      <c r="G69" s="29">
        <v>85.497549380964529</v>
      </c>
      <c r="H69" s="20" t="s">
        <v>22</v>
      </c>
    </row>
    <row r="70" spans="1:9" x14ac:dyDescent="0.25">
      <c r="A70" s="17" t="s">
        <v>99</v>
      </c>
      <c r="B70" s="17" t="s">
        <v>124</v>
      </c>
      <c r="C70" s="17" t="s">
        <v>54</v>
      </c>
      <c r="D70" s="40">
        <v>2</v>
      </c>
      <c r="E70" s="27">
        <v>79</v>
      </c>
      <c r="F70" s="39" t="s">
        <v>211</v>
      </c>
      <c r="G70" s="29">
        <v>84.991739629823059</v>
      </c>
      <c r="H70" s="20" t="s">
        <v>26</v>
      </c>
    </row>
    <row r="71" spans="1:9" x14ac:dyDescent="0.25">
      <c r="A71" s="17" t="s">
        <v>34</v>
      </c>
      <c r="B71" s="17" t="s">
        <v>95</v>
      </c>
      <c r="C71" s="17" t="s">
        <v>122</v>
      </c>
      <c r="D71" s="21">
        <v>2</v>
      </c>
      <c r="E71" s="27">
        <v>91.13</v>
      </c>
      <c r="F71" s="39" t="s">
        <v>212</v>
      </c>
      <c r="G71" s="29">
        <v>87.648910144305148</v>
      </c>
      <c r="H71" s="20" t="s">
        <v>104</v>
      </c>
    </row>
    <row r="72" spans="1:9" x14ac:dyDescent="0.25">
      <c r="A72" s="17" t="s">
        <v>120</v>
      </c>
      <c r="B72" s="17" t="s">
        <v>40</v>
      </c>
      <c r="C72" s="17" t="s">
        <v>121</v>
      </c>
      <c r="D72" s="40">
        <v>2</v>
      </c>
      <c r="E72" s="27">
        <v>96.03</v>
      </c>
      <c r="F72" s="39" t="s">
        <v>213</v>
      </c>
      <c r="G72" s="29">
        <v>88.514983601317752</v>
      </c>
      <c r="H72" s="20" t="s">
        <v>117</v>
      </c>
    </row>
    <row r="73" spans="1:9" x14ac:dyDescent="0.25">
      <c r="A73" s="17" t="s">
        <v>48</v>
      </c>
      <c r="B73" s="17" t="s">
        <v>128</v>
      </c>
      <c r="C73" s="17" t="s">
        <v>129</v>
      </c>
      <c r="D73" s="21">
        <v>2</v>
      </c>
      <c r="E73" s="30">
        <v>75.260000000000005</v>
      </c>
      <c r="F73" s="39" t="s">
        <v>214</v>
      </c>
      <c r="G73" s="29">
        <v>81.401017424326568</v>
      </c>
      <c r="H73" s="20" t="s">
        <v>117</v>
      </c>
    </row>
    <row r="74" spans="1:9" x14ac:dyDescent="0.25">
      <c r="A74" s="17" t="s">
        <v>125</v>
      </c>
      <c r="B74" s="17" t="s">
        <v>126</v>
      </c>
      <c r="C74" s="17" t="s">
        <v>127</v>
      </c>
      <c r="D74" s="21">
        <v>2</v>
      </c>
      <c r="E74" s="27">
        <v>87.86</v>
      </c>
      <c r="F74" s="39" t="s">
        <v>215</v>
      </c>
      <c r="G74" s="29">
        <v>84.095861451432683</v>
      </c>
      <c r="H74" s="20" t="s">
        <v>117</v>
      </c>
    </row>
    <row r="75" spans="1:9" x14ac:dyDescent="0.25">
      <c r="A75" s="17" t="s">
        <v>34</v>
      </c>
      <c r="B75" s="17" t="s">
        <v>130</v>
      </c>
      <c r="C75" s="17" t="s">
        <v>131</v>
      </c>
      <c r="D75" s="21">
        <v>2</v>
      </c>
      <c r="E75" s="30">
        <v>82.5</v>
      </c>
      <c r="F75" s="39" t="s">
        <v>216</v>
      </c>
      <c r="G75" s="29">
        <v>77.775086911358457</v>
      </c>
      <c r="H75" s="20" t="s">
        <v>117</v>
      </c>
    </row>
    <row r="76" spans="1:9" ht="32.25" customHeight="1" x14ac:dyDescent="0.25">
      <c r="A76" s="3" t="s">
        <v>4</v>
      </c>
      <c r="B76" s="3" t="s">
        <v>13</v>
      </c>
      <c r="C76" s="3" t="s">
        <v>12</v>
      </c>
      <c r="D76" s="4" t="s">
        <v>0</v>
      </c>
      <c r="E76" s="3" t="s">
        <v>5</v>
      </c>
      <c r="F76" s="4" t="s">
        <v>2</v>
      </c>
      <c r="G76" s="4" t="s">
        <v>3</v>
      </c>
      <c r="H76" s="3" t="s">
        <v>1</v>
      </c>
      <c r="I76" s="4"/>
    </row>
    <row r="77" spans="1:9" x14ac:dyDescent="0.25">
      <c r="A77" s="17" t="s">
        <v>132</v>
      </c>
      <c r="B77" s="17" t="s">
        <v>133</v>
      </c>
      <c r="C77" s="17" t="s">
        <v>134</v>
      </c>
      <c r="D77" s="40">
        <v>3</v>
      </c>
      <c r="E77" s="27">
        <v>87.16</v>
      </c>
      <c r="F77" s="27">
        <v>290.21431999999999</v>
      </c>
      <c r="G77" s="39" t="s">
        <v>217</v>
      </c>
      <c r="H77" s="20" t="s">
        <v>18</v>
      </c>
    </row>
    <row r="78" spans="1:9" x14ac:dyDescent="0.25">
      <c r="A78" s="17" t="s">
        <v>105</v>
      </c>
      <c r="B78" s="17" t="s">
        <v>32</v>
      </c>
      <c r="C78" s="17" t="s">
        <v>135</v>
      </c>
      <c r="D78" s="40">
        <v>3</v>
      </c>
      <c r="E78" s="27">
        <v>83.9</v>
      </c>
      <c r="F78" s="27">
        <v>273.09616999999997</v>
      </c>
      <c r="G78" s="41" t="s">
        <v>218</v>
      </c>
      <c r="H78" s="20" t="s">
        <v>22</v>
      </c>
    </row>
    <row r="79" spans="1:9" x14ac:dyDescent="0.25">
      <c r="A79" s="17" t="s">
        <v>136</v>
      </c>
      <c r="B79" s="17" t="s">
        <v>72</v>
      </c>
      <c r="C79" s="17" t="s">
        <v>137</v>
      </c>
      <c r="D79" s="21">
        <v>3</v>
      </c>
      <c r="E79" s="27">
        <v>81.56</v>
      </c>
      <c r="F79" s="27">
        <v>261.76758999999998</v>
      </c>
      <c r="G79" s="41" t="s">
        <v>219</v>
      </c>
      <c r="H79" s="20" t="s">
        <v>26</v>
      </c>
    </row>
    <row r="80" spans="1:9" x14ac:dyDescent="0.25">
      <c r="A80" s="17" t="s">
        <v>138</v>
      </c>
      <c r="B80" s="17" t="s">
        <v>60</v>
      </c>
      <c r="C80" s="17" t="s">
        <v>139</v>
      </c>
      <c r="D80" s="21">
        <v>3</v>
      </c>
      <c r="E80" s="27">
        <v>81.56</v>
      </c>
      <c r="F80" s="27">
        <v>247.11618000000001</v>
      </c>
      <c r="G80" s="41" t="s">
        <v>220</v>
      </c>
      <c r="H80" s="20" t="s">
        <v>104</v>
      </c>
    </row>
    <row r="81" spans="1:8" x14ac:dyDescent="0.25">
      <c r="A81" s="17" t="s">
        <v>99</v>
      </c>
      <c r="B81" s="17" t="s">
        <v>140</v>
      </c>
      <c r="C81" s="17" t="s">
        <v>141</v>
      </c>
      <c r="D81" s="21">
        <v>3</v>
      </c>
      <c r="E81" s="27">
        <v>71.06</v>
      </c>
      <c r="F81" s="27">
        <v>263.93011000000001</v>
      </c>
      <c r="G81" s="41" t="s">
        <v>221</v>
      </c>
      <c r="H81" s="20" t="s">
        <v>117</v>
      </c>
    </row>
    <row r="82" spans="1:8" x14ac:dyDescent="0.25">
      <c r="A82" s="42" t="s">
        <v>153</v>
      </c>
      <c r="B82" s="43"/>
      <c r="C82" s="43"/>
      <c r="D82" s="43"/>
      <c r="E82" s="43"/>
      <c r="F82" s="43"/>
      <c r="G82" s="43"/>
      <c r="H82" s="44"/>
    </row>
    <row r="83" spans="1:8" x14ac:dyDescent="0.25">
      <c r="A83" s="17" t="s">
        <v>154</v>
      </c>
      <c r="B83" s="17" t="s">
        <v>157</v>
      </c>
      <c r="C83" s="17" t="s">
        <v>62</v>
      </c>
      <c r="D83" s="31">
        <v>2</v>
      </c>
      <c r="E83" s="27" t="s">
        <v>160</v>
      </c>
      <c r="F83" s="32">
        <v>341.87</v>
      </c>
      <c r="G83" s="34">
        <v>94.17</v>
      </c>
      <c r="H83" s="20" t="s">
        <v>18</v>
      </c>
    </row>
    <row r="84" spans="1:8" x14ac:dyDescent="0.25">
      <c r="A84" s="17" t="s">
        <v>155</v>
      </c>
      <c r="B84" s="17" t="s">
        <v>35</v>
      </c>
      <c r="C84" s="17" t="s">
        <v>158</v>
      </c>
      <c r="D84" s="31">
        <v>2</v>
      </c>
      <c r="E84" s="27" t="s">
        <v>161</v>
      </c>
      <c r="F84" s="33">
        <v>276.45400000000001</v>
      </c>
      <c r="G84" s="34">
        <v>85.93</v>
      </c>
      <c r="H84" s="20" t="s">
        <v>22</v>
      </c>
    </row>
    <row r="85" spans="1:8" x14ac:dyDescent="0.25">
      <c r="A85" s="17" t="s">
        <v>156</v>
      </c>
      <c r="B85" s="17" t="s">
        <v>61</v>
      </c>
      <c r="C85" s="17" t="s">
        <v>159</v>
      </c>
      <c r="D85" s="31">
        <v>2</v>
      </c>
      <c r="E85" s="27" t="s">
        <v>162</v>
      </c>
      <c r="F85" s="33">
        <v>259.33300000000003</v>
      </c>
      <c r="G85" s="34">
        <v>81.03</v>
      </c>
      <c r="H85" s="20" t="s">
        <v>26</v>
      </c>
    </row>
    <row r="86" spans="1:8" x14ac:dyDescent="0.25">
      <c r="A86" s="17" t="s">
        <v>222</v>
      </c>
      <c r="B86" s="8" t="s">
        <v>179</v>
      </c>
      <c r="C86" s="7" t="s">
        <v>180</v>
      </c>
      <c r="D86" s="31">
        <v>3</v>
      </c>
      <c r="E86" s="27">
        <v>87.16</v>
      </c>
      <c r="F86" s="33">
        <v>306.37099999999998</v>
      </c>
      <c r="G86" s="34">
        <v>90.07</v>
      </c>
      <c r="H86" s="20" t="s">
        <v>18</v>
      </c>
    </row>
    <row r="87" spans="1:8" x14ac:dyDescent="0.25">
      <c r="A87" s="42" t="s">
        <v>163</v>
      </c>
      <c r="B87" s="43"/>
      <c r="C87" s="43"/>
      <c r="D87" s="43"/>
      <c r="E87" s="43"/>
      <c r="F87" s="43"/>
      <c r="G87" s="43"/>
      <c r="H87" s="44"/>
    </row>
    <row r="88" spans="1:8" x14ac:dyDescent="0.25">
      <c r="A88" s="17" t="s">
        <v>168</v>
      </c>
      <c r="B88" s="17" t="s">
        <v>164</v>
      </c>
      <c r="C88" s="17" t="s">
        <v>165</v>
      </c>
      <c r="D88" s="31">
        <v>2</v>
      </c>
      <c r="E88" s="27">
        <v>89.03</v>
      </c>
      <c r="F88" s="33">
        <v>259.911</v>
      </c>
      <c r="G88" s="35">
        <v>89.99</v>
      </c>
      <c r="H88" s="20" t="s">
        <v>18</v>
      </c>
    </row>
    <row r="89" spans="1:8" x14ac:dyDescent="0.25">
      <c r="A89" s="17" t="s">
        <v>169</v>
      </c>
      <c r="B89" s="17" t="s">
        <v>167</v>
      </c>
      <c r="C89" s="17" t="s">
        <v>166</v>
      </c>
      <c r="D89" s="31">
        <v>2</v>
      </c>
      <c r="E89" s="27">
        <v>79.23</v>
      </c>
      <c r="F89" s="33">
        <v>231.08099999999999</v>
      </c>
      <c r="G89" s="35">
        <v>79.69</v>
      </c>
      <c r="H89" s="20" t="s">
        <v>22</v>
      </c>
    </row>
    <row r="91" spans="1:8" x14ac:dyDescent="0.25">
      <c r="A91" s="42" t="s">
        <v>170</v>
      </c>
      <c r="B91" s="43"/>
      <c r="C91" s="43"/>
      <c r="D91" s="43"/>
      <c r="E91" s="43"/>
      <c r="F91" s="43"/>
      <c r="G91" s="43"/>
      <c r="H91" s="44"/>
    </row>
    <row r="92" spans="1:8" x14ac:dyDescent="0.25">
      <c r="A92" s="17" t="s">
        <v>172</v>
      </c>
      <c r="B92" s="17" t="s">
        <v>64</v>
      </c>
      <c r="C92" s="17" t="s">
        <v>171</v>
      </c>
      <c r="D92" s="1">
        <v>2</v>
      </c>
      <c r="E92" s="27">
        <v>70.13</v>
      </c>
      <c r="F92" s="33">
        <v>304.44600000000003</v>
      </c>
      <c r="G92" s="35">
        <v>81.253148131488132</v>
      </c>
      <c r="H92" s="20" t="s">
        <v>18</v>
      </c>
    </row>
    <row r="93" spans="1:8" x14ac:dyDescent="0.25">
      <c r="A93" s="42" t="s">
        <v>7</v>
      </c>
      <c r="B93" s="43"/>
      <c r="C93" s="43"/>
      <c r="D93" s="43"/>
      <c r="E93" s="43"/>
      <c r="F93" s="43"/>
      <c r="G93" s="43"/>
      <c r="H93" s="44"/>
    </row>
    <row r="94" spans="1:8" x14ac:dyDescent="0.25">
      <c r="A94" s="17" t="s">
        <v>173</v>
      </c>
      <c r="B94" s="17" t="s">
        <v>174</v>
      </c>
      <c r="C94" s="17" t="s">
        <v>175</v>
      </c>
      <c r="D94" s="1">
        <v>3</v>
      </c>
      <c r="E94" s="1">
        <v>68.73</v>
      </c>
      <c r="F94" s="1">
        <v>262.32799999999997</v>
      </c>
      <c r="G94" s="34">
        <v>78.11</v>
      </c>
      <c r="H94" s="20" t="s">
        <v>18</v>
      </c>
    </row>
    <row r="95" spans="1:8" x14ac:dyDescent="0.25">
      <c r="A95" s="17" t="s">
        <v>176</v>
      </c>
      <c r="B95" s="17" t="s">
        <v>177</v>
      </c>
      <c r="C95" s="17" t="s">
        <v>178</v>
      </c>
      <c r="D95" s="1">
        <v>3</v>
      </c>
      <c r="E95" s="1">
        <v>68.260000000000005</v>
      </c>
      <c r="F95" s="1">
        <v>232.58099999999999</v>
      </c>
      <c r="G95" s="34">
        <v>72.180000000000007</v>
      </c>
      <c r="H95" s="20" t="s">
        <v>22</v>
      </c>
    </row>
  </sheetData>
  <mergeCells count="13">
    <mergeCell ref="A93:H93"/>
    <mergeCell ref="D1:H1"/>
    <mergeCell ref="A2:H2"/>
    <mergeCell ref="A6:H6"/>
    <mergeCell ref="A10:H10"/>
    <mergeCell ref="A15:H15"/>
    <mergeCell ref="A82:H82"/>
    <mergeCell ref="A87:H87"/>
    <mergeCell ref="A91:H91"/>
    <mergeCell ref="A46:H46"/>
    <mergeCell ref="A53:H53"/>
    <mergeCell ref="A59:H59"/>
    <mergeCell ref="A66:H66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Olumlu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2024-08-20T11:51:51Z</dcterms:modified>
</cp:coreProperties>
</file>